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校招、社招岗位需求表" sheetId="3" r:id="rId1"/>
    <sheet name="校招工作人员联系表" sheetId="2" r:id="rId2"/>
    <sheet name="海外招聘岗位需求表" sheetId="5" r:id="rId3"/>
  </sheets>
  <calcPr calcId="124519"/>
</workbook>
</file>

<file path=xl/calcChain.xml><?xml version="1.0" encoding="utf-8"?>
<calcChain xmlns="http://schemas.openxmlformats.org/spreadsheetml/2006/main">
  <c r="D25" i="5"/>
  <c r="D27"/>
  <c r="D26"/>
  <c r="D12"/>
  <c r="D11"/>
  <c r="D10"/>
  <c r="D9"/>
  <c r="B3"/>
  <c r="B2"/>
</calcChain>
</file>

<file path=xl/sharedStrings.xml><?xml version="1.0" encoding="utf-8"?>
<sst xmlns="http://schemas.openxmlformats.org/spreadsheetml/2006/main" count="106" uniqueCount="88">
  <si>
    <t>备注</t>
  </si>
  <si>
    <t>浙江财经大学</t>
    <phoneticPr fontId="1" type="noConversion"/>
  </si>
  <si>
    <t>场次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</si>
  <si>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</si>
  <si>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</si>
  <si>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</si>
  <si>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邮箱</t>
    <phoneticPr fontId="1" type="noConversion"/>
  </si>
  <si>
    <t>行业类别</t>
    <phoneticPr fontId="1" type="noConversion"/>
  </si>
  <si>
    <t>主营业务</t>
    <phoneticPr fontId="1" type="noConversion"/>
  </si>
  <si>
    <t>简历投递邮箱</t>
    <phoneticPr fontId="3" type="noConversion"/>
  </si>
  <si>
    <r>
      <t xml:space="preserve">招聘
人数
</t>
    </r>
    <r>
      <rPr>
        <b/>
        <sz val="9"/>
        <color rgb="FFFF0000"/>
        <rFont val="宋体"/>
        <family val="3"/>
        <charset val="134"/>
      </rPr>
      <t>请勿填写若干</t>
    </r>
    <phoneticPr fontId="3" type="noConversion"/>
  </si>
  <si>
    <t>上海立信会计金融学院</t>
    <phoneticPr fontId="1" type="noConversion"/>
  </si>
  <si>
    <t>南京财经大学</t>
    <phoneticPr fontId="1" type="noConversion"/>
  </si>
  <si>
    <t>注：</t>
    <phoneticPr fontId="1" type="noConversion"/>
  </si>
  <si>
    <t>1、表格较大、内容较多，请仔细填写并注意单元格选项（填写范围）</t>
    <phoneticPr fontId="1" type="noConversion"/>
  </si>
  <si>
    <t>上海交通大学</t>
    <phoneticPr fontId="1" type="noConversion"/>
  </si>
  <si>
    <t>上海对外经贸大学</t>
    <phoneticPr fontId="1" type="noConversion"/>
  </si>
  <si>
    <t>上海财经大学</t>
    <phoneticPr fontId="1" type="noConversion"/>
  </si>
  <si>
    <t>上海财经大学</t>
    <phoneticPr fontId="1" type="noConversion"/>
  </si>
  <si>
    <t>上海交通大学</t>
    <phoneticPr fontId="1" type="noConversion"/>
  </si>
  <si>
    <t>上海对外经贸大学</t>
    <phoneticPr fontId="1" type="noConversion"/>
  </si>
  <si>
    <t>上海立信会计金融学院</t>
    <phoneticPr fontId="1" type="noConversion"/>
  </si>
  <si>
    <t>南京财经大学</t>
    <phoneticPr fontId="1" type="noConversion"/>
  </si>
  <si>
    <t>浙江财经大学</t>
    <phoneticPr fontId="1" type="noConversion"/>
  </si>
  <si>
    <t>注：每场次招聘会展位均为两人座，为便于联系，请提供相应场次招聘人员联系方式</t>
    <phoneticPr fontId="1" type="noConversion"/>
  </si>
  <si>
    <t>邮政编码</t>
    <phoneticPr fontId="1" type="noConversion"/>
  </si>
  <si>
    <t>网申地址</t>
    <phoneticPr fontId="3" type="noConversion"/>
  </si>
  <si>
    <t>现场招聘会场次</t>
    <phoneticPr fontId="1" type="noConversion"/>
  </si>
  <si>
    <t>上海金融人才网
（招聘平台）账号</t>
    <phoneticPr fontId="1" type="noConversion"/>
  </si>
  <si>
    <t>2017上海金融行业校园招聘活动·工作人员联系表</t>
    <phoneticPr fontId="1" type="noConversion"/>
  </si>
  <si>
    <t>岗位职责</t>
    <phoneticPr fontId="1" type="noConversion"/>
  </si>
  <si>
    <t>学历要求</t>
    <phoneticPr fontId="3" type="noConversion"/>
  </si>
  <si>
    <t>专业要求</t>
    <phoneticPr fontId="1" type="noConversion"/>
  </si>
  <si>
    <t>薪资待遇</t>
    <phoneticPr fontId="3" type="noConversion"/>
  </si>
  <si>
    <t>任职资格</t>
    <phoneticPr fontId="3" type="noConversion"/>
  </si>
  <si>
    <t>工作地点</t>
    <phoneticPr fontId="3" type="noConversion"/>
  </si>
  <si>
    <t>所属部门</t>
    <phoneticPr fontId="1" type="noConversion"/>
  </si>
  <si>
    <t>岗位属性</t>
    <phoneticPr fontId="1" type="noConversion"/>
  </si>
  <si>
    <t>岗位名称</t>
    <phoneticPr fontId="3" type="noConversion"/>
  </si>
  <si>
    <t>社会招聘岗位需求</t>
    <phoneticPr fontId="1" type="noConversion"/>
  </si>
  <si>
    <t>岗位
需求</t>
  </si>
  <si>
    <t>序号</t>
  </si>
  <si>
    <t>岗位名称</t>
  </si>
  <si>
    <r>
      <rPr>
        <sz val="12"/>
        <color theme="1"/>
        <rFont val="黑体"/>
        <family val="3"/>
        <charset val="134"/>
      </rPr>
      <t>岗位职责</t>
    </r>
    <r>
      <rPr>
        <sz val="12"/>
        <color theme="1"/>
        <rFont val="楷体"/>
        <family val="3"/>
        <charset val="134"/>
      </rPr>
      <t>（100字以内）</t>
    </r>
  </si>
  <si>
    <t>招聘人数</t>
  </si>
  <si>
    <r>
      <rPr>
        <sz val="12"/>
        <color theme="1"/>
        <rFont val="黑体"/>
        <family val="3"/>
        <charset val="134"/>
      </rPr>
      <t>任职要求</t>
    </r>
    <r>
      <rPr>
        <sz val="12"/>
        <color theme="1"/>
        <rFont val="楷体"/>
        <family val="3"/>
        <charset val="134"/>
      </rPr>
      <t>（200字以内）</t>
    </r>
  </si>
  <si>
    <r>
      <rPr>
        <sz val="12"/>
        <color theme="1"/>
        <rFont val="黑体"/>
        <family val="3"/>
        <charset val="134"/>
      </rPr>
      <t xml:space="preserve">薪酬福利
</t>
    </r>
    <r>
      <rPr>
        <sz val="12"/>
        <color theme="1"/>
        <rFont val="楷体"/>
        <family val="3"/>
        <charset val="134"/>
      </rPr>
      <t>（可明确或面议）</t>
    </r>
  </si>
  <si>
    <t>联系
方式</t>
  </si>
  <si>
    <t>招聘邮箱</t>
  </si>
  <si>
    <t>第一联系人</t>
  </si>
  <si>
    <t>电话</t>
  </si>
  <si>
    <t>传真</t>
  </si>
  <si>
    <t>第二联系人</t>
  </si>
  <si>
    <t>Position</t>
  </si>
  <si>
    <t>No.</t>
  </si>
  <si>
    <t>Job Title</t>
  </si>
  <si>
    <r>
      <rPr>
        <b/>
        <sz val="12"/>
        <color theme="1"/>
        <rFont val="Times New Roman"/>
        <family val="1"/>
      </rPr>
      <t xml:space="preserve">Job Description
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less than 100 words)</t>
    </r>
  </si>
  <si>
    <t>Headcount</t>
  </si>
  <si>
    <r>
      <rPr>
        <b/>
        <sz val="12"/>
        <color theme="1"/>
        <rFont val="Times New Roman"/>
        <family val="1"/>
      </rPr>
      <t xml:space="preserve">Job Requirements
</t>
    </r>
    <r>
      <rPr>
        <sz val="12"/>
        <color theme="1"/>
        <rFont val="Times New Roman"/>
        <family val="1"/>
      </rPr>
      <t>(less than 200 words)</t>
    </r>
  </si>
  <si>
    <t>Compensation&amp; Benefits</t>
  </si>
  <si>
    <t>Related Information</t>
  </si>
  <si>
    <t>Contact</t>
  </si>
  <si>
    <r>
      <rPr>
        <b/>
        <sz val="12"/>
        <color theme="1"/>
        <rFont val="Times New Roman"/>
        <family val="1"/>
      </rPr>
      <t>Address</t>
    </r>
    <r>
      <rPr>
        <b/>
        <sz val="12"/>
        <color theme="1"/>
        <rFont val="PMingLiU"/>
        <family val="1"/>
      </rPr>
      <t>（</t>
    </r>
    <r>
      <rPr>
        <b/>
        <sz val="12"/>
        <color theme="1"/>
        <rFont val="Times New Roman"/>
        <family val="1"/>
      </rPr>
      <t>Postal</t>
    </r>
    <r>
      <rPr>
        <b/>
        <sz val="12"/>
        <color theme="1"/>
        <rFont val="PMingLiU"/>
        <family val="1"/>
      </rPr>
      <t>）</t>
    </r>
  </si>
  <si>
    <t>Company Website</t>
  </si>
  <si>
    <t>Online Application</t>
  </si>
  <si>
    <t>Email</t>
  </si>
  <si>
    <t>Contact Person</t>
  </si>
  <si>
    <t>Tel</t>
  </si>
  <si>
    <t>Fax</t>
  </si>
  <si>
    <t>Company</t>
    <phoneticPr fontId="1" type="noConversion"/>
  </si>
  <si>
    <r>
      <t xml:space="preserve"> Company Profile</t>
    </r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Times New Roman"/>
        <family val="1"/>
      </rPr>
      <t>less than 500 words</t>
    </r>
    <r>
      <rPr>
        <b/>
        <sz val="10"/>
        <color theme="1"/>
        <rFont val="宋体"/>
        <family val="3"/>
        <charset val="134"/>
      </rPr>
      <t>）</t>
    </r>
    <phoneticPr fontId="1" type="noConversion"/>
  </si>
  <si>
    <t>5、所有现场招聘岗位将与上海金融人才网同步发布。如不参与现场招聘会，仅参与网上发布的岗位，请在该岗位备注栏填写“仅网络”</t>
    <phoneticPr fontId="1" type="noConversion"/>
  </si>
  <si>
    <t>2、校招各场次的招聘职位可重复，且数量不限，行数不够请自行添加</t>
    <phoneticPr fontId="1" type="noConversion"/>
  </si>
  <si>
    <t>3、展位内位置有限，根据展板版面空间优先显示序号靠前的岗位</t>
    <phoneticPr fontId="1" type="noConversion"/>
  </si>
  <si>
    <t>机构全称</t>
  </si>
  <si>
    <t>机构全称</t>
    <phoneticPr fontId="1" type="noConversion"/>
  </si>
  <si>
    <r>
      <t xml:space="preserve">机构简介
</t>
    </r>
    <r>
      <rPr>
        <b/>
        <sz val="9"/>
        <color rgb="FFFF0000"/>
        <rFont val="宋体"/>
        <family val="3"/>
        <charset val="134"/>
      </rPr>
      <t>最多210字</t>
    </r>
    <phoneticPr fontId="1" type="noConversion"/>
  </si>
  <si>
    <t>机构性质</t>
  </si>
  <si>
    <t>机构规模
（人数）</t>
  </si>
  <si>
    <t>机构地址</t>
  </si>
  <si>
    <t>机构网址</t>
  </si>
  <si>
    <t>机构
简介（500字以内）</t>
  </si>
  <si>
    <t>机构地址、邮政编码</t>
  </si>
  <si>
    <t>机构地址（非必填）</t>
  </si>
  <si>
    <t>4、招聘人数请填写确切数量或估算数量区间，请勿填写“若干”</t>
    <phoneticPr fontId="1" type="noConversion"/>
  </si>
  <si>
    <t>2017上海金融行业人才招聘活动·校园招聘岗位需求表</t>
    <phoneticPr fontId="1" type="noConversion"/>
  </si>
  <si>
    <t>2017上海金融行业人才招聘活动·海外招聘岗位需求表</t>
    <phoneticPr fontId="1" type="noConversion"/>
  </si>
  <si>
    <t>2017上海金融行业人才招聘活动·社会招聘岗位需求表</t>
    <phoneticPr fontId="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</si>
</sst>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Times New Roman"/>
      <family val="1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2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5"/>
      <color theme="1"/>
      <name val="楷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楷体"/>
      <family val="3"/>
      <charset val="134"/>
    </font>
    <font>
      <sz val="15"/>
      <color theme="1"/>
      <name val="黑体"/>
      <family val="3"/>
      <charset val="134"/>
    </font>
    <font>
      <sz val="15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PMingLiU"/>
      <family val="1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0" xfId="1" applyAlignment="1">
      <alignment vertical="center"/>
    </xf>
    <xf numFmtId="0" fontId="23" fillId="0" borderId="0" xfId="1" applyBorder="1" applyAlignment="1">
      <alignment vertical="center"/>
    </xf>
    <xf numFmtId="0" fontId="16" fillId="0" borderId="0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20" fillId="0" borderId="2" xfId="1" applyFont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20" fillId="0" borderId="23" xfId="1" applyFont="1" applyBorder="1" applyAlignment="1">
      <alignment vertical="center"/>
    </xf>
    <xf numFmtId="0" fontId="20" fillId="0" borderId="24" xfId="1" applyFont="1" applyBorder="1" applyAlignment="1">
      <alignment vertical="center"/>
    </xf>
    <xf numFmtId="0" fontId="18" fillId="0" borderId="4" xfId="1" applyFont="1" applyBorder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25" xfId="1" applyNumberFormat="1" applyFont="1" applyBorder="1" applyAlignment="1">
      <alignment horizontal="center" vertical="center" wrapText="1"/>
    </xf>
    <xf numFmtId="49" fontId="23" fillId="0" borderId="2" xfId="1" applyNumberFormat="1" applyBorder="1" applyAlignment="1">
      <alignment vertical="center"/>
    </xf>
    <xf numFmtId="49" fontId="23" fillId="0" borderId="9" xfId="1" applyNumberFormat="1" applyBorder="1" applyAlignment="1">
      <alignment vertical="center"/>
    </xf>
    <xf numFmtId="49" fontId="23" fillId="0" borderId="23" xfId="1" applyNumberFormat="1" applyBorder="1" applyAlignment="1">
      <alignment vertical="center"/>
    </xf>
    <xf numFmtId="49" fontId="23" fillId="0" borderId="24" xfId="1" applyNumberFormat="1" applyBorder="1" applyAlignment="1">
      <alignment vertical="center"/>
    </xf>
    <xf numFmtId="49" fontId="12" fillId="0" borderId="4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horizontal="justify" vertical="center" wrapText="1"/>
    </xf>
    <xf numFmtId="49" fontId="12" fillId="0" borderId="9" xfId="1" applyNumberFormat="1" applyFont="1" applyBorder="1" applyAlignment="1">
      <alignment horizontal="center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49" fontId="12" fillId="0" borderId="13" xfId="1" applyNumberFormat="1" applyFont="1" applyBorder="1" applyAlignment="1">
      <alignment horizontal="justify" vertical="center" wrapText="1"/>
    </xf>
    <xf numFmtId="49" fontId="23" fillId="0" borderId="13" xfId="1" applyNumberFormat="1" applyBorder="1" applyAlignment="1">
      <alignment vertical="center"/>
    </xf>
    <xf numFmtId="49" fontId="12" fillId="0" borderId="14" xfId="1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3" xfId="2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23" fillId="0" borderId="23" xfId="1" applyBorder="1" applyAlignment="1">
      <alignment horizontal="center" vertical="center"/>
    </xf>
    <xf numFmtId="0" fontId="23" fillId="0" borderId="24" xfId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3" fillId="0" borderId="23" xfId="1" applyNumberFormat="1" applyBorder="1" applyAlignment="1">
      <alignment horizontal="center" vertical="center"/>
    </xf>
    <xf numFmtId="0" fontId="23" fillId="0" borderId="24" xfId="1" applyNumberForma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9" xfId="1" applyNumberFormat="1" applyFont="1" applyBorder="1" applyAlignment="1">
      <alignment horizontal="center" vertical="center" wrapText="1"/>
    </xf>
    <xf numFmtId="49" fontId="10" fillId="0" borderId="29" xfId="1" applyNumberFormat="1" applyFont="1" applyBorder="1" applyAlignment="1">
      <alignment horizontal="center" vertical="center"/>
    </xf>
    <xf numFmtId="49" fontId="10" fillId="0" borderId="26" xfId="1" applyNumberFormat="1" applyFont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>
      <selection activeCell="A36" sqref="A36:M36"/>
    </sheetView>
  </sheetViews>
  <sheetFormatPr defaultRowHeight="13.5"/>
  <cols>
    <col min="2" max="2" width="4.125" customWidth="1"/>
    <col min="3" max="4" width="10.5" customWidth="1"/>
    <col min="6" max="6" width="10.875" customWidth="1"/>
    <col min="7" max="7" width="10.375" customWidth="1"/>
    <col min="8" max="8" width="24.625" customWidth="1"/>
    <col min="9" max="9" width="22.875" customWidth="1"/>
    <col min="10" max="10" width="18.5" style="17" customWidth="1"/>
    <col min="11" max="11" width="17.875" customWidth="1"/>
    <col min="12" max="12" width="11.625" customWidth="1"/>
    <col min="15" max="15" width="11" customWidth="1"/>
  </cols>
  <sheetData>
    <row r="1" spans="1:22" ht="26.25" thickBot="1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1"/>
      <c r="O1" s="21"/>
      <c r="P1" s="21"/>
      <c r="Q1" s="21"/>
      <c r="R1" s="21"/>
      <c r="S1" s="21"/>
      <c r="T1" s="21"/>
      <c r="U1" s="21"/>
      <c r="V1" s="21"/>
    </row>
    <row r="2" spans="1:22" ht="46.5" customHeight="1">
      <c r="A2" s="22" t="s">
        <v>75</v>
      </c>
      <c r="B2" s="87"/>
      <c r="C2" s="87"/>
      <c r="D2" s="87"/>
      <c r="E2" s="23" t="s">
        <v>7</v>
      </c>
      <c r="F2" s="24"/>
      <c r="G2" s="23" t="s">
        <v>77</v>
      </c>
      <c r="H2" s="24"/>
      <c r="I2" s="23" t="s">
        <v>78</v>
      </c>
      <c r="J2" s="25"/>
      <c r="K2" s="23" t="s">
        <v>8</v>
      </c>
      <c r="L2" s="81"/>
      <c r="M2" s="82"/>
    </row>
    <row r="3" spans="1:22" ht="62.25" customHeight="1">
      <c r="A3" s="26" t="s">
        <v>76</v>
      </c>
      <c r="B3" s="89"/>
      <c r="C3" s="90"/>
      <c r="D3" s="90"/>
      <c r="E3" s="90"/>
      <c r="F3" s="90"/>
      <c r="G3" s="90"/>
      <c r="H3" s="90"/>
      <c r="I3" s="90"/>
      <c r="J3" s="91"/>
      <c r="K3" s="20" t="s">
        <v>28</v>
      </c>
      <c r="L3" s="79"/>
      <c r="M3" s="80"/>
    </row>
    <row r="4" spans="1:22" ht="46.5" customHeight="1" thickBot="1">
      <c r="A4" s="28" t="s">
        <v>79</v>
      </c>
      <c r="B4" s="88"/>
      <c r="C4" s="88"/>
      <c r="D4" s="88"/>
      <c r="E4" s="29" t="s">
        <v>25</v>
      </c>
      <c r="F4" s="19"/>
      <c r="G4" s="29" t="s">
        <v>80</v>
      </c>
      <c r="H4" s="38"/>
      <c r="I4" s="29" t="s">
        <v>26</v>
      </c>
      <c r="J4" s="76"/>
      <c r="K4" s="29" t="s">
        <v>9</v>
      </c>
      <c r="L4" s="83"/>
      <c r="M4" s="84"/>
    </row>
    <row r="5" spans="1:22" ht="39" thickTop="1">
      <c r="A5" s="30" t="s">
        <v>27</v>
      </c>
      <c r="B5" s="86" t="s">
        <v>38</v>
      </c>
      <c r="C5" s="86"/>
      <c r="D5" s="31" t="s">
        <v>37</v>
      </c>
      <c r="E5" s="31" t="s">
        <v>36</v>
      </c>
      <c r="F5" s="31" t="s">
        <v>10</v>
      </c>
      <c r="G5" s="31" t="s">
        <v>35</v>
      </c>
      <c r="H5" s="31" t="s">
        <v>30</v>
      </c>
      <c r="I5" s="31" t="s">
        <v>34</v>
      </c>
      <c r="J5" s="31" t="s">
        <v>31</v>
      </c>
      <c r="K5" s="31" t="s">
        <v>32</v>
      </c>
      <c r="L5" s="31" t="s">
        <v>33</v>
      </c>
      <c r="M5" s="32" t="s">
        <v>0</v>
      </c>
    </row>
    <row r="6" spans="1:22" ht="39.950000000000003" customHeight="1">
      <c r="A6" s="78" t="s">
        <v>17</v>
      </c>
      <c r="B6" s="1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22" ht="39.950000000000003" customHeight="1">
      <c r="A7" s="78"/>
      <c r="B7" s="1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22" ht="39.950000000000003" customHeight="1">
      <c r="A8" s="78"/>
      <c r="B8" s="1">
        <v>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22" ht="39.950000000000003" customHeight="1">
      <c r="A9" s="78"/>
      <c r="B9" s="1">
        <v>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22" ht="39.950000000000003" customHeight="1">
      <c r="A10" s="78"/>
      <c r="B10" s="1">
        <v>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22" ht="39.950000000000003" customHeight="1">
      <c r="A11" s="78" t="s">
        <v>15</v>
      </c>
      <c r="B11" s="1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22" ht="39.950000000000003" customHeight="1">
      <c r="A12" s="78"/>
      <c r="B12" s="1">
        <v>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22" ht="39.950000000000003" customHeight="1">
      <c r="A13" s="78"/>
      <c r="B13" s="1">
        <v>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22" ht="39.950000000000003" customHeight="1">
      <c r="A14" s="78"/>
      <c r="B14" s="1">
        <v>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</row>
    <row r="15" spans="1:22" ht="39.950000000000003" customHeight="1">
      <c r="A15" s="78"/>
      <c r="B15" s="1">
        <v>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</row>
    <row r="16" spans="1:22" ht="39.950000000000003" customHeight="1">
      <c r="A16" s="78" t="s">
        <v>16</v>
      </c>
      <c r="B16" s="1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39.950000000000003" customHeight="1">
      <c r="A17" s="78"/>
      <c r="B17" s="1">
        <v>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13" ht="39.950000000000003" customHeight="1">
      <c r="A18" s="78"/>
      <c r="B18" s="1">
        <v>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1:13" ht="39.950000000000003" customHeight="1">
      <c r="A19" s="78"/>
      <c r="B19" s="1">
        <v>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1:13" ht="39.950000000000003" customHeight="1">
      <c r="A20" s="78"/>
      <c r="B20" s="1">
        <v>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39.950000000000003" customHeight="1">
      <c r="A21" s="78" t="s">
        <v>11</v>
      </c>
      <c r="B21" s="1">
        <v>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</row>
    <row r="22" spans="1:13" ht="39.950000000000003" customHeight="1">
      <c r="A22" s="78"/>
      <c r="B22" s="1">
        <v>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</row>
    <row r="23" spans="1:13" ht="39.950000000000003" customHeight="1">
      <c r="A23" s="78"/>
      <c r="B23" s="1">
        <v>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ht="39.950000000000003" customHeight="1">
      <c r="A24" s="78"/>
      <c r="B24" s="1">
        <v>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39.950000000000003" customHeight="1">
      <c r="A25" s="78"/>
      <c r="B25" s="1">
        <v>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ht="39.950000000000003" customHeight="1">
      <c r="A26" s="78" t="s">
        <v>12</v>
      </c>
      <c r="B26" s="1">
        <v>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13" ht="39.950000000000003" customHeight="1">
      <c r="A27" s="78"/>
      <c r="B27" s="1">
        <v>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</row>
    <row r="28" spans="1:13" ht="39.950000000000003" customHeight="1">
      <c r="A28" s="78"/>
      <c r="B28" s="1">
        <v>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</row>
    <row r="29" spans="1:13" ht="39.950000000000003" customHeight="1">
      <c r="A29" s="78"/>
      <c r="B29" s="1">
        <v>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ht="39.950000000000003" customHeight="1">
      <c r="A30" s="78"/>
      <c r="B30" s="1">
        <v>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</row>
    <row r="31" spans="1:13" ht="39.950000000000003" customHeight="1">
      <c r="A31" s="78" t="s">
        <v>1</v>
      </c>
      <c r="B31" s="1">
        <v>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39.950000000000003" customHeight="1">
      <c r="A32" s="78"/>
      <c r="B32" s="1">
        <v>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</row>
    <row r="33" spans="1:22" ht="39.950000000000003" customHeight="1">
      <c r="A33" s="78"/>
      <c r="B33" s="1">
        <v>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</row>
    <row r="34" spans="1:22" ht="39.950000000000003" customHeight="1">
      <c r="A34" s="78"/>
      <c r="B34" s="1">
        <v>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22" ht="39.950000000000003" customHeight="1">
      <c r="A35" s="78"/>
      <c r="B35" s="1">
        <v>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22" ht="26.25" thickBot="1">
      <c r="A36" s="77" t="s">
        <v>87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9" thickTop="1">
      <c r="A37" s="30"/>
      <c r="B37" s="86" t="s">
        <v>38</v>
      </c>
      <c r="C37" s="86"/>
      <c r="D37" s="37" t="s">
        <v>37</v>
      </c>
      <c r="E37" s="37" t="s">
        <v>36</v>
      </c>
      <c r="F37" s="37" t="s">
        <v>10</v>
      </c>
      <c r="G37" s="37" t="s">
        <v>35</v>
      </c>
      <c r="H37" s="37" t="s">
        <v>30</v>
      </c>
      <c r="I37" s="37" t="s">
        <v>34</v>
      </c>
      <c r="J37" s="37" t="s">
        <v>31</v>
      </c>
      <c r="K37" s="37" t="s">
        <v>32</v>
      </c>
      <c r="L37" s="37" t="s">
        <v>33</v>
      </c>
      <c r="M37" s="32" t="s">
        <v>0</v>
      </c>
    </row>
    <row r="38" spans="1:22" ht="39.950000000000003" customHeight="1">
      <c r="A38" s="78" t="s">
        <v>39</v>
      </c>
      <c r="B38" s="1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</row>
    <row r="39" spans="1:22" ht="39.950000000000003" customHeight="1">
      <c r="A39" s="78"/>
      <c r="B39" s="1">
        <v>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22" ht="39.950000000000003" customHeight="1">
      <c r="A40" s="78"/>
      <c r="B40" s="1">
        <v>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22" ht="39.950000000000003" customHeight="1">
      <c r="A41" s="78"/>
      <c r="B41" s="1">
        <v>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22" ht="39.950000000000003" customHeight="1" thickBot="1">
      <c r="A42" s="85"/>
      <c r="B42" s="27">
        <v>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4" spans="1:22" ht="13.5" customHeight="1">
      <c r="A44" s="2" t="s">
        <v>13</v>
      </c>
      <c r="B44" s="3"/>
      <c r="C44" s="3"/>
      <c r="D44" s="3"/>
      <c r="E44" s="3"/>
      <c r="F44" s="3"/>
      <c r="G44" s="3"/>
      <c r="H44" s="3"/>
      <c r="I44" s="4"/>
      <c r="J44" s="2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>
      <c r="A45" s="2" t="s">
        <v>14</v>
      </c>
      <c r="B45" s="5"/>
      <c r="C45" s="5"/>
      <c r="D45" s="5"/>
      <c r="E45" s="5"/>
      <c r="F45" s="5"/>
      <c r="G45" s="5"/>
      <c r="H45" s="5"/>
      <c r="I45" s="6"/>
      <c r="J45" s="2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customHeight="1">
      <c r="A46" s="2" t="s">
        <v>72</v>
      </c>
      <c r="B46" s="5"/>
      <c r="C46" s="5"/>
      <c r="D46" s="5"/>
      <c r="E46" s="5"/>
      <c r="F46" s="5"/>
      <c r="G46" s="5"/>
      <c r="H46" s="5"/>
      <c r="I46" s="6"/>
      <c r="J46" s="2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.75" customHeight="1">
      <c r="A47" s="7" t="s">
        <v>73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5.75" customHeight="1">
      <c r="A48" s="7" t="s">
        <v>84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10" ht="15.75" customHeight="1">
      <c r="A49" s="7" t="s">
        <v>71</v>
      </c>
      <c r="J49" s="7"/>
    </row>
  </sheetData>
  <mergeCells count="17">
    <mergeCell ref="A26:A30"/>
    <mergeCell ref="A31:A35"/>
    <mergeCell ref="A38:A42"/>
    <mergeCell ref="B5:C5"/>
    <mergeCell ref="B2:D2"/>
    <mergeCell ref="B4:D4"/>
    <mergeCell ref="B3:J3"/>
    <mergeCell ref="A36:M36"/>
    <mergeCell ref="B37:C37"/>
    <mergeCell ref="A1:M1"/>
    <mergeCell ref="A6:A10"/>
    <mergeCell ref="A11:A15"/>
    <mergeCell ref="A16:A20"/>
    <mergeCell ref="A21:A25"/>
    <mergeCell ref="L3:M3"/>
    <mergeCell ref="L2:M2"/>
    <mergeCell ref="L4:M4"/>
  </mergeCells>
  <phoneticPr fontId="1" type="noConversion"/>
  <dataValidations count="4">
    <dataValidation type="list" allowBlank="1" showInputMessage="1" showErrorMessage="1" sqref="H2">
      <formula1>"央企/国企,中资,外资,中外合资"</formula1>
    </dataValidation>
    <dataValidation type="list" allowBlank="1" showInputMessage="1" showErrorMessage="1" sqref="F2">
      <formula1>"金融市场,银行,证券,保险,基金,资产管理,期货,信托,融资租赁,保理,支付,典当,融资担保,小额贷款,集团财务,其他"</formula1>
    </dataValidation>
    <dataValidation type="list" allowBlank="1" showInputMessage="1" showErrorMessage="1" sqref="D7:D10 D39:D42 D17:D20 D22:D25 D27:D30 D12:D15 D32:D35">
      <formula1>"前台（业务）,中台（支持）,后台（管理）"</formula1>
    </dataValidation>
    <dataValidation type="list" allowBlank="1" showInputMessage="1" showErrorMessage="1" sqref="D6 D11 D16 D21 D26 D31 D38">
      <formula1>"前台（业务岗）,中台（支持岗）,后台（管理岗）"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G21" sqref="G21"/>
    </sheetView>
  </sheetViews>
  <sheetFormatPr defaultRowHeight="13.5"/>
  <cols>
    <col min="1" max="1" width="17.125" customWidth="1"/>
    <col min="2" max="2" width="13.625" customWidth="1"/>
    <col min="3" max="3" width="11.75" customWidth="1"/>
    <col min="4" max="4" width="18.75" customWidth="1"/>
    <col min="5" max="5" width="29.25" customWidth="1"/>
  </cols>
  <sheetData>
    <row r="1" spans="1:5" ht="27.75" customHeight="1">
      <c r="A1" s="94" t="s">
        <v>29</v>
      </c>
      <c r="B1" s="95"/>
      <c r="C1" s="95"/>
      <c r="D1" s="95"/>
      <c r="E1" s="96"/>
    </row>
    <row r="2" spans="1:5" ht="21" customHeight="1">
      <c r="A2" s="8" t="s">
        <v>2</v>
      </c>
      <c r="B2" s="9" t="s">
        <v>3</v>
      </c>
      <c r="C2" s="9" t="s">
        <v>4</v>
      </c>
      <c r="D2" s="9" t="s">
        <v>5</v>
      </c>
      <c r="E2" s="10" t="s">
        <v>6</v>
      </c>
    </row>
    <row r="3" spans="1:5" ht="20.100000000000001" customHeight="1">
      <c r="A3" s="92" t="s">
        <v>18</v>
      </c>
      <c r="B3" s="11"/>
      <c r="C3" s="11"/>
      <c r="D3" s="11"/>
      <c r="E3" s="12"/>
    </row>
    <row r="4" spans="1:5" ht="20.100000000000001" customHeight="1">
      <c r="A4" s="92"/>
      <c r="B4" s="11"/>
      <c r="C4" s="11"/>
      <c r="D4" s="11"/>
      <c r="E4" s="12"/>
    </row>
    <row r="5" spans="1:5" ht="20.100000000000001" customHeight="1">
      <c r="A5" s="92" t="s">
        <v>19</v>
      </c>
      <c r="B5" s="11"/>
      <c r="C5" s="11"/>
      <c r="D5" s="11"/>
      <c r="E5" s="12"/>
    </row>
    <row r="6" spans="1:5" ht="20.100000000000001" customHeight="1">
      <c r="A6" s="92"/>
      <c r="B6" s="11"/>
      <c r="C6" s="11"/>
      <c r="D6" s="11"/>
      <c r="E6" s="12"/>
    </row>
    <row r="7" spans="1:5" ht="20.100000000000001" customHeight="1">
      <c r="A7" s="92" t="s">
        <v>20</v>
      </c>
      <c r="B7" s="11"/>
      <c r="C7" s="11"/>
      <c r="D7" s="11"/>
      <c r="E7" s="12"/>
    </row>
    <row r="8" spans="1:5" ht="20.100000000000001" customHeight="1">
      <c r="A8" s="92"/>
      <c r="B8" s="11"/>
      <c r="C8" s="11"/>
      <c r="D8" s="11"/>
      <c r="E8" s="12"/>
    </row>
    <row r="9" spans="1:5" ht="20.100000000000001" customHeight="1">
      <c r="A9" s="97" t="s">
        <v>21</v>
      </c>
      <c r="B9" s="11"/>
      <c r="C9" s="11"/>
      <c r="D9" s="11"/>
      <c r="E9" s="12"/>
    </row>
    <row r="10" spans="1:5" ht="20.100000000000001" customHeight="1">
      <c r="A10" s="98"/>
      <c r="B10" s="11"/>
      <c r="C10" s="11"/>
      <c r="D10" s="11"/>
      <c r="E10" s="12"/>
    </row>
    <row r="11" spans="1:5" ht="20.100000000000001" customHeight="1">
      <c r="A11" s="92" t="s">
        <v>22</v>
      </c>
      <c r="B11" s="11"/>
      <c r="C11" s="11"/>
      <c r="D11" s="11"/>
      <c r="E11" s="12"/>
    </row>
    <row r="12" spans="1:5" ht="20.100000000000001" customHeight="1">
      <c r="A12" s="92"/>
      <c r="B12" s="11"/>
      <c r="C12" s="11"/>
      <c r="D12" s="11"/>
      <c r="E12" s="12"/>
    </row>
    <row r="13" spans="1:5" ht="20.100000000000001" customHeight="1">
      <c r="A13" s="92" t="s">
        <v>23</v>
      </c>
      <c r="B13" s="11"/>
      <c r="C13" s="11"/>
      <c r="D13" s="11"/>
      <c r="E13" s="12"/>
    </row>
    <row r="14" spans="1:5" ht="20.100000000000001" customHeight="1" thickBot="1">
      <c r="A14" s="93"/>
      <c r="B14" s="13"/>
      <c r="C14" s="13"/>
      <c r="D14" s="13"/>
      <c r="E14" s="14"/>
    </row>
    <row r="15" spans="1:5">
      <c r="A15" s="3"/>
      <c r="B15" s="3"/>
      <c r="C15" s="3"/>
      <c r="D15" s="3"/>
      <c r="E15" s="3"/>
    </row>
    <row r="16" spans="1:5">
      <c r="A16" s="18" t="s">
        <v>24</v>
      </c>
      <c r="B16" s="15"/>
      <c r="C16" s="16"/>
      <c r="D16" s="16"/>
      <c r="E16" s="16"/>
    </row>
  </sheetData>
  <mergeCells count="7">
    <mergeCell ref="A13:A14"/>
    <mergeCell ref="A1:E1"/>
    <mergeCell ref="A3:A4"/>
    <mergeCell ref="A5:A6"/>
    <mergeCell ref="A7:A8"/>
    <mergeCell ref="A9:A10"/>
    <mergeCell ref="A11:A1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8"/>
  <sheetViews>
    <sheetView workbookViewId="0">
      <selection sqref="A1:H1"/>
    </sheetView>
  </sheetViews>
  <sheetFormatPr defaultColWidth="9" defaultRowHeight="13.5"/>
  <cols>
    <col min="1" max="1" width="8.25" style="39" customWidth="1"/>
    <col min="2" max="2" width="6.125" style="39" customWidth="1"/>
    <col min="3" max="3" width="20.625" style="39" customWidth="1"/>
    <col min="4" max="4" width="30.375" style="39" customWidth="1"/>
    <col min="5" max="5" width="11.75" style="39" customWidth="1"/>
    <col min="6" max="6" width="26" style="39" customWidth="1"/>
    <col min="7" max="7" width="18.875" style="39" customWidth="1"/>
    <col min="8" max="8" width="15.625" style="39" customWidth="1"/>
    <col min="9" max="16384" width="9" style="39"/>
  </cols>
  <sheetData>
    <row r="1" spans="1:11" ht="49.5" customHeight="1" thickBot="1">
      <c r="A1" s="112" t="s">
        <v>86</v>
      </c>
      <c r="B1" s="112"/>
      <c r="C1" s="112"/>
      <c r="D1" s="112"/>
      <c r="E1" s="112"/>
      <c r="F1" s="112"/>
      <c r="G1" s="112"/>
      <c r="H1" s="112"/>
    </row>
    <row r="2" spans="1:11" ht="39.75" customHeight="1">
      <c r="A2" s="59" t="s">
        <v>74</v>
      </c>
      <c r="B2" s="124">
        <f>校招、社招岗位需求表!B2</f>
        <v>0</v>
      </c>
      <c r="C2" s="125"/>
      <c r="D2" s="125"/>
      <c r="E2" s="125"/>
      <c r="F2" s="125"/>
      <c r="G2" s="125"/>
      <c r="H2" s="126"/>
    </row>
    <row r="3" spans="1:11" ht="77.25" customHeight="1" thickBot="1">
      <c r="A3" s="60" t="s">
        <v>81</v>
      </c>
      <c r="B3" s="113">
        <f>校招、社招岗位需求表!B3</f>
        <v>0</v>
      </c>
      <c r="C3" s="113"/>
      <c r="D3" s="113"/>
      <c r="E3" s="113"/>
      <c r="F3" s="113"/>
      <c r="G3" s="113"/>
      <c r="H3" s="114"/>
    </row>
    <row r="4" spans="1:11" ht="29.25" thickTop="1">
      <c r="A4" s="115" t="s">
        <v>40</v>
      </c>
      <c r="B4" s="61" t="s">
        <v>41</v>
      </c>
      <c r="C4" s="61" t="s">
        <v>42</v>
      </c>
      <c r="D4" s="61" t="s">
        <v>43</v>
      </c>
      <c r="E4" s="61" t="s">
        <v>44</v>
      </c>
      <c r="F4" s="61" t="s">
        <v>45</v>
      </c>
      <c r="G4" s="61" t="s">
        <v>46</v>
      </c>
      <c r="H4" s="62" t="s">
        <v>0</v>
      </c>
    </row>
    <row r="5" spans="1:11" ht="24.95" customHeight="1">
      <c r="A5" s="116"/>
      <c r="B5" s="63"/>
      <c r="C5" s="63"/>
      <c r="D5" s="63"/>
      <c r="E5" s="63"/>
      <c r="F5" s="63"/>
      <c r="G5" s="63"/>
      <c r="H5" s="64"/>
    </row>
    <row r="6" spans="1:11" ht="24.95" customHeight="1">
      <c r="A6" s="116"/>
      <c r="B6" s="63"/>
      <c r="C6" s="63"/>
      <c r="D6" s="63"/>
      <c r="E6" s="63"/>
      <c r="F6" s="63"/>
      <c r="G6" s="63"/>
      <c r="H6" s="64"/>
    </row>
    <row r="7" spans="1:11" ht="24.95" customHeight="1">
      <c r="A7" s="116"/>
      <c r="B7" s="63"/>
      <c r="C7" s="63"/>
      <c r="D7" s="63"/>
      <c r="E7" s="63"/>
      <c r="F7" s="63"/>
      <c r="G7" s="63"/>
      <c r="H7" s="64"/>
    </row>
    <row r="8" spans="1:11" ht="24.95" customHeight="1" thickBot="1">
      <c r="A8" s="117"/>
      <c r="B8" s="65"/>
      <c r="C8" s="65"/>
      <c r="D8" s="65"/>
      <c r="E8" s="65"/>
      <c r="F8" s="65"/>
      <c r="G8" s="65"/>
      <c r="H8" s="66"/>
    </row>
    <row r="9" spans="1:11" ht="24.95" customHeight="1" thickTop="1">
      <c r="A9" s="115" t="s">
        <v>47</v>
      </c>
      <c r="B9" s="61">
        <v>1</v>
      </c>
      <c r="C9" s="67" t="s">
        <v>82</v>
      </c>
      <c r="D9" s="120" t="str">
        <f>校招、社招岗位需求表!B4&amp;";"&amp;校招、社招岗位需求表!F4</f>
        <v>;</v>
      </c>
      <c r="E9" s="120"/>
      <c r="F9" s="120"/>
      <c r="G9" s="120"/>
      <c r="H9" s="121"/>
    </row>
    <row r="10" spans="1:11" ht="24.95" customHeight="1">
      <c r="A10" s="118"/>
      <c r="B10" s="68">
        <v>2</v>
      </c>
      <c r="C10" s="69" t="s">
        <v>80</v>
      </c>
      <c r="D10" s="122">
        <f>校招、社招岗位需求表!H4</f>
        <v>0</v>
      </c>
      <c r="E10" s="122"/>
      <c r="F10" s="122"/>
      <c r="G10" s="122"/>
      <c r="H10" s="123"/>
    </row>
    <row r="11" spans="1:11" ht="24.95" customHeight="1">
      <c r="A11" s="118"/>
      <c r="B11" s="68">
        <v>3</v>
      </c>
      <c r="C11" s="69" t="s">
        <v>83</v>
      </c>
      <c r="D11" s="122">
        <f>校招、社招岗位需求表!J4</f>
        <v>0</v>
      </c>
      <c r="E11" s="122"/>
      <c r="F11" s="122"/>
      <c r="G11" s="122"/>
      <c r="H11" s="123"/>
    </row>
    <row r="12" spans="1:11" ht="24.95" customHeight="1">
      <c r="A12" s="118"/>
      <c r="B12" s="68">
        <v>4</v>
      </c>
      <c r="C12" s="69" t="s">
        <v>48</v>
      </c>
      <c r="D12" s="122">
        <f>校招、社招岗位需求表!L4</f>
        <v>0</v>
      </c>
      <c r="E12" s="122"/>
      <c r="F12" s="122"/>
      <c r="G12" s="122"/>
      <c r="H12" s="123"/>
    </row>
    <row r="13" spans="1:11" ht="24.95" customHeight="1">
      <c r="A13" s="118"/>
      <c r="B13" s="68">
        <v>5</v>
      </c>
      <c r="C13" s="70" t="s">
        <v>49</v>
      </c>
      <c r="D13" s="63"/>
      <c r="E13" s="68" t="s">
        <v>50</v>
      </c>
      <c r="F13" s="68"/>
      <c r="G13" s="68" t="s">
        <v>51</v>
      </c>
      <c r="H13" s="71"/>
    </row>
    <row r="14" spans="1:11" ht="24.95" customHeight="1" thickBot="1">
      <c r="A14" s="119"/>
      <c r="B14" s="72">
        <v>6</v>
      </c>
      <c r="C14" s="73" t="s">
        <v>52</v>
      </c>
      <c r="D14" s="74"/>
      <c r="E14" s="72" t="s">
        <v>50</v>
      </c>
      <c r="F14" s="72"/>
      <c r="G14" s="72" t="s">
        <v>51</v>
      </c>
      <c r="H14" s="75"/>
      <c r="K14" s="40"/>
    </row>
    <row r="15" spans="1:11" ht="33.75" customHeight="1"/>
    <row r="16" spans="1:11" ht="15" customHeight="1" thickBot="1">
      <c r="B16" s="41"/>
      <c r="C16" s="41"/>
      <c r="D16" s="41"/>
      <c r="E16" s="41"/>
      <c r="F16" s="41"/>
      <c r="G16" s="41"/>
      <c r="H16" s="41"/>
    </row>
    <row r="17" spans="1:11" ht="30" customHeight="1">
      <c r="A17" s="58" t="s">
        <v>69</v>
      </c>
      <c r="B17" s="99"/>
      <c r="C17" s="100"/>
      <c r="D17" s="100"/>
      <c r="E17" s="100"/>
      <c r="F17" s="100"/>
      <c r="G17" s="100"/>
      <c r="H17" s="101"/>
    </row>
    <row r="18" spans="1:11" ht="99" customHeight="1" thickBot="1">
      <c r="A18" s="57" t="s">
        <v>70</v>
      </c>
      <c r="B18" s="102"/>
      <c r="C18" s="102"/>
      <c r="D18" s="102"/>
      <c r="E18" s="102"/>
      <c r="F18" s="102"/>
      <c r="G18" s="102"/>
      <c r="H18" s="103"/>
    </row>
    <row r="19" spans="1:11" ht="34.5" customHeight="1" thickTop="1">
      <c r="A19" s="104" t="s">
        <v>53</v>
      </c>
      <c r="B19" s="42" t="s">
        <v>54</v>
      </c>
      <c r="C19" s="42" t="s">
        <v>55</v>
      </c>
      <c r="D19" s="42" t="s">
        <v>56</v>
      </c>
      <c r="E19" s="42" t="s">
        <v>57</v>
      </c>
      <c r="F19" s="42" t="s">
        <v>58</v>
      </c>
      <c r="G19" s="42" t="s">
        <v>59</v>
      </c>
      <c r="H19" s="43" t="s">
        <v>60</v>
      </c>
    </row>
    <row r="20" spans="1:11" ht="24.95" customHeight="1">
      <c r="A20" s="105"/>
      <c r="B20" s="44"/>
      <c r="C20" s="44"/>
      <c r="D20" s="44"/>
      <c r="E20" s="44"/>
      <c r="F20" s="44"/>
      <c r="G20" s="44"/>
      <c r="H20" s="45"/>
    </row>
    <row r="21" spans="1:11" ht="24.95" customHeight="1">
      <c r="A21" s="105"/>
      <c r="B21" s="44"/>
      <c r="C21" s="44"/>
      <c r="D21" s="44"/>
      <c r="E21" s="44"/>
      <c r="F21" s="44"/>
      <c r="G21" s="44"/>
      <c r="H21" s="45"/>
    </row>
    <row r="22" spans="1:11" ht="24.95" customHeight="1">
      <c r="A22" s="105"/>
      <c r="B22" s="44"/>
      <c r="C22" s="44"/>
      <c r="D22" s="44"/>
      <c r="E22" s="44"/>
      <c r="F22" s="44"/>
      <c r="G22" s="44"/>
      <c r="H22" s="45"/>
    </row>
    <row r="23" spans="1:11" ht="24.95" customHeight="1" thickBot="1">
      <c r="A23" s="106"/>
      <c r="B23" s="46"/>
      <c r="C23" s="46"/>
      <c r="D23" s="46"/>
      <c r="E23" s="46"/>
      <c r="F23" s="46"/>
      <c r="G23" s="46"/>
      <c r="H23" s="47"/>
    </row>
    <row r="24" spans="1:11" ht="24.95" customHeight="1" thickTop="1">
      <c r="A24" s="104" t="s">
        <v>61</v>
      </c>
      <c r="B24" s="42">
        <v>1</v>
      </c>
      <c r="C24" s="48" t="s">
        <v>62</v>
      </c>
      <c r="D24" s="108"/>
      <c r="E24" s="108"/>
      <c r="F24" s="108"/>
      <c r="G24" s="108"/>
      <c r="H24" s="109"/>
    </row>
    <row r="25" spans="1:11" ht="24.95" customHeight="1">
      <c r="A25" s="105"/>
      <c r="B25" s="49">
        <v>2</v>
      </c>
      <c r="C25" s="50" t="s">
        <v>63</v>
      </c>
      <c r="D25" s="110">
        <f>校招、社招岗位需求表!H4</f>
        <v>0</v>
      </c>
      <c r="E25" s="110"/>
      <c r="F25" s="110"/>
      <c r="G25" s="110"/>
      <c r="H25" s="111"/>
      <c r="J25" s="40"/>
      <c r="K25" s="40"/>
    </row>
    <row r="26" spans="1:11" ht="24.95" customHeight="1">
      <c r="A26" s="105"/>
      <c r="B26" s="49">
        <v>3</v>
      </c>
      <c r="C26" s="50" t="s">
        <v>64</v>
      </c>
      <c r="D26" s="110">
        <f>校招、社招岗位需求表!J4</f>
        <v>0</v>
      </c>
      <c r="E26" s="110"/>
      <c r="F26" s="110"/>
      <c r="G26" s="110"/>
      <c r="H26" s="111"/>
    </row>
    <row r="27" spans="1:11" ht="24.95" customHeight="1">
      <c r="A27" s="105"/>
      <c r="B27" s="49">
        <v>4</v>
      </c>
      <c r="C27" s="50" t="s">
        <v>65</v>
      </c>
      <c r="D27" s="110">
        <f>校招、社招岗位需求表!L4</f>
        <v>0</v>
      </c>
      <c r="E27" s="110"/>
      <c r="F27" s="110"/>
      <c r="G27" s="110"/>
      <c r="H27" s="111"/>
    </row>
    <row r="28" spans="1:11" ht="24.95" customHeight="1">
      <c r="A28" s="105"/>
      <c r="B28" s="49">
        <v>5</v>
      </c>
      <c r="C28" s="50" t="s">
        <v>66</v>
      </c>
      <c r="D28" s="50"/>
      <c r="E28" s="49" t="s">
        <v>67</v>
      </c>
      <c r="F28" s="51"/>
      <c r="G28" s="49" t="s">
        <v>68</v>
      </c>
      <c r="H28" s="52"/>
    </row>
    <row r="29" spans="1:11" ht="24.95" customHeight="1" thickBot="1">
      <c r="A29" s="107"/>
      <c r="B29" s="53">
        <v>6</v>
      </c>
      <c r="C29" s="54" t="s">
        <v>66</v>
      </c>
      <c r="D29" s="54"/>
      <c r="E29" s="53" t="s">
        <v>67</v>
      </c>
      <c r="F29" s="55"/>
      <c r="G29" s="53" t="s">
        <v>68</v>
      </c>
      <c r="H29" s="56"/>
    </row>
    <row r="30" spans="1:11" ht="15.75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</sheetData>
  <mergeCells count="17">
    <mergeCell ref="A1:H1"/>
    <mergeCell ref="B3:H3"/>
    <mergeCell ref="A4:A8"/>
    <mergeCell ref="A9:A14"/>
    <mergeCell ref="D9:H9"/>
    <mergeCell ref="D10:H10"/>
    <mergeCell ref="D11:H11"/>
    <mergeCell ref="D12:H12"/>
    <mergeCell ref="B2:H2"/>
    <mergeCell ref="B17:H17"/>
    <mergeCell ref="B18:H18"/>
    <mergeCell ref="A19:A23"/>
    <mergeCell ref="A24:A29"/>
    <mergeCell ref="D24:H24"/>
    <mergeCell ref="D25:H25"/>
    <mergeCell ref="D26:H26"/>
    <mergeCell ref="D27:H27"/>
  </mergeCells>
  <phoneticPr fontId="1" type="noConversion"/>
  <pageMargins left="0.51180555555555596" right="0.51180555555555596" top="0.55069444444444404" bottom="0.5506944444444440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校招、社招岗位需求表</vt:lpstr>
      <vt:lpstr>校招工作人员联系表</vt:lpstr>
      <vt:lpstr>海外招聘岗位需求表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2017-08-16T09:02:06Z</dcterms:modified>
</cp:coreProperties>
</file>